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教科の細目!$A$1:$F$23</definedName>
  </definedNames>
  <calcPr calcId="145621"/>
</workbook>
</file>

<file path=xl/calcChain.xml><?xml version="1.0" encoding="utf-8"?>
<calcChain xmlns="http://schemas.openxmlformats.org/spreadsheetml/2006/main">
  <c r="E11" i="1" l="1"/>
  <c r="E17" i="1"/>
  <c r="E20" i="1"/>
  <c r="E23" i="1"/>
</calcChain>
</file>

<file path=xl/sharedStrings.xml><?xml version="1.0" encoding="utf-8"?>
<sst xmlns="http://schemas.openxmlformats.org/spreadsheetml/2006/main" count="46" uniqueCount="45">
  <si>
    <t>専攻実技合計</t>
    <rPh sb="0" eb="2">
      <t>センコウ</t>
    </rPh>
    <rPh sb="2" eb="4">
      <t>ジツギ</t>
    </rPh>
    <rPh sb="4" eb="6">
      <t>ゴウケイ</t>
    </rPh>
    <phoneticPr fontId="5"/>
  </si>
  <si>
    <t>衝撃試験、組織検査、非破壊検査、材料の識別</t>
  </si>
  <si>
    <t>材料試験実習</t>
  </si>
  <si>
    <t>熱処理加工実習</t>
  </si>
  <si>
    <t>熱処理実習</t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</si>
  <si>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</si>
  <si>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</si>
  <si>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材料試験、非破壊検査、組織検査</t>
  </si>
  <si>
    <t>試験法</t>
  </si>
  <si>
    <t>焼ならし、焼なまし、焼入れ、焼戻し、組織変化、表面硬化法</t>
    <rPh sb="15" eb="16">
      <t>モド</t>
    </rPh>
    <phoneticPr fontId="5"/>
  </si>
  <si>
    <t>熱処理法</t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</si>
  <si>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</si>
  <si>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</si>
  <si>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安全衛生作業、作業手順書作成</t>
    <phoneticPr fontId="5"/>
  </si>
  <si>
    <t>安全衛生作業法</t>
    <phoneticPr fontId="5"/>
  </si>
  <si>
    <t>焼ならし、焼なまし、焼入れ、焼戻し、硬さ試験、引張試験、顕微鏡試験</t>
    <rPh sb="15" eb="16">
      <t>モド</t>
    </rPh>
    <phoneticPr fontId="5"/>
  </si>
  <si>
    <t>熱処理基本実習</t>
    <phoneticPr fontId="5"/>
  </si>
  <si>
    <t>コンピュータ操作、コンピュータリテラシー</t>
    <phoneticPr fontId="5"/>
  </si>
  <si>
    <t>コンピュータ操作基本実習</t>
    <phoneticPr fontId="5"/>
  </si>
  <si>
    <t>各種工作機械の操作実習</t>
  </si>
  <si>
    <t>機械操作基本実習</t>
    <phoneticPr fontId="5"/>
  </si>
  <si>
    <t>長さの測定、面の測定、角度の測定、温度の測定、質量の測定</t>
  </si>
  <si>
    <t>測定基本実習</t>
    <phoneticPr fontId="5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</si>
  <si>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</si>
  <si>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</si>
  <si>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産業安全、労働衛生、安全衛生管理、関係法規、環境・リスクアセスメント</t>
    <rPh sb="22" eb="24">
      <t>カンキョウ</t>
    </rPh>
    <phoneticPr fontId="5"/>
  </si>
  <si>
    <t>安全衛生</t>
    <phoneticPr fontId="5"/>
  </si>
  <si>
    <t>測定法</t>
    <phoneticPr fontId="5"/>
  </si>
  <si>
    <t>金属の組織、金属材料の性質、純鉄、炭素鋼、特殊鋼、鋳鋼、鋳鉄、非鉄金属</t>
  </si>
  <si>
    <t>金属材料学</t>
    <phoneticPr fontId="5"/>
  </si>
  <si>
    <t>生産の合理化、計画と統計、品質管理、工程改善、設備保全、現場改善</t>
    <rPh sb="0" eb="2">
      <t>セイサン</t>
    </rPh>
    <rPh sb="3" eb="6">
      <t>ゴウリカ</t>
    </rPh>
    <rPh sb="7" eb="9">
      <t>ケイカク</t>
    </rPh>
    <rPh sb="10" eb="12">
      <t>トウケイ</t>
    </rPh>
    <rPh sb="13" eb="15">
      <t>ヒンシツ</t>
    </rPh>
    <rPh sb="15" eb="17">
      <t>カンリ</t>
    </rPh>
    <rPh sb="18" eb="20">
      <t>コウテイ</t>
    </rPh>
    <rPh sb="20" eb="22">
      <t>カイゼン</t>
    </rPh>
    <rPh sb="23" eb="25">
      <t>セツビ</t>
    </rPh>
    <rPh sb="25" eb="27">
      <t>ホゼン</t>
    </rPh>
    <rPh sb="28" eb="30">
      <t>ゲンバ</t>
    </rPh>
    <rPh sb="30" eb="32">
      <t>カイゼン</t>
    </rPh>
    <phoneticPr fontId="5"/>
  </si>
  <si>
    <t>生産工学概論</t>
    <phoneticPr fontId="5"/>
  </si>
  <si>
    <t>加熱炉の構造、鋼と温度、冷却液、熱処理の種類と目的</t>
  </si>
  <si>
    <t>熱処理概論</t>
    <phoneticPr fontId="5"/>
  </si>
  <si>
    <t>電気理論、直流と交流、変圧、電気回路、電力と三相交流、電気機器</t>
  </si>
  <si>
    <t>電気工学概論</t>
    <phoneticPr fontId="5"/>
  </si>
  <si>
    <t>機械要素、機械と運動、原動機、機械一般</t>
  </si>
  <si>
    <t>機械工学概論</t>
    <phoneticPr fontId="5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</si>
  <si>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</si>
  <si>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</si>
  <si>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</si>
  <si>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</si>
  <si>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金属材料系　熱処理科</t>
    <rPh sb="0" eb="2">
      <t>キンゾク</t>
    </rPh>
    <rPh sb="2" eb="4">
      <t>ザイリョウ</t>
    </rPh>
    <rPh sb="4" eb="5">
      <t>ケイ</t>
    </rPh>
    <rPh sb="6" eb="7">
      <t>ネツ</t>
    </rPh>
    <rPh sb="7" eb="9">
      <t>ショリ</t>
    </rPh>
    <rPh sb="9" eb="10">
      <t>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</si>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</sst>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1" applyFont="1" applyFill="1" applyBorder="1" applyAlignment="1">
      <alignment vertical="center" textRotation="255"/>
    </xf>
    <xf numFmtId="0" fontId="4" fillId="0" borderId="4" xfId="1" applyFont="1" applyFill="1" applyBorder="1" applyAlignment="1">
      <alignment vertical="center" wrapText="1"/>
    </xf>
    <xf numFmtId="3" fontId="4" fillId="0" borderId="4" xfId="1" applyNumberFormat="1" applyFont="1" applyFill="1" applyBorder="1">
      <alignment vertical="center"/>
    </xf>
    <xf numFmtId="0" fontId="4" fillId="0" borderId="5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4" xfId="1" applyFont="1" applyFill="1" applyBorder="1">
      <alignment vertical="center"/>
    </xf>
    <xf numFmtId="0" fontId="4" fillId="0" borderId="4" xfId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textRotation="255"/>
    </xf>
    <xf numFmtId="0" fontId="2" fillId="0" borderId="7" xfId="0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textRotation="255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８_金属加工系塑性加工科"/>
      <sheetName val="９_金属加工系溶接科"/>
      <sheetName val="10_金属加工系構造物鉄工科"/>
      <sheetName val="11_金属表面処理系めっき科"/>
      <sheetName val="12_金属表面処理系陽極酸化処理科"/>
      <sheetName val="13_機械系機械加工科"/>
      <sheetName val="14_機械系精密加工科"/>
      <sheetName val="15_機械系機械製図科"/>
      <sheetName val="16_機械系機械技術科"/>
      <sheetName val="36_精密機器系時計修理科"/>
      <sheetName val="37_精密機器系光学ガラス加工科"/>
      <sheetName val="38_精密機器系光学機器製造科"/>
      <sheetName val="39_精密機器系計測機器製造科"/>
      <sheetName val="40_精密機器系理化学機器製造科"/>
      <sheetName val="118_義肢・装具系義肢・装具科"/>
      <sheetName val="41_製材機械系製材機械整備科"/>
      <sheetName val="42_機械整備系内燃機関整備科"/>
      <sheetName val="43_機械整備系建設機械整備科"/>
      <sheetName val="44_機械整備系農業機械整備科"/>
      <sheetName val="45_縫製機械系縫製機械整備科"/>
      <sheetName val="28_第一種自動車系自動車製造科"/>
      <sheetName val="29_第一種自動車系自動車整備科"/>
      <sheetName val="30_第二種自動車系自動車整備科"/>
      <sheetName val="31_第二種自動車系自動車車体整備科"/>
      <sheetName val="32_航空機系航空機製造科"/>
      <sheetName val="33_航空機系航空機整備科"/>
      <sheetName val="34_鉄道車両系鉄道車両製造科"/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1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16384" width="9" style="1"/>
  </cols>
  <sheetData>
    <row r="1" spans="1:6" ht="30" customHeight="1" x14ac:dyDescent="0.15">
      <c r="A1" s="47" t="s">
        <v>44</v>
      </c>
      <c r="B1" s="47"/>
      <c r="C1" s="47"/>
      <c r="D1" s="47"/>
      <c r="E1" s="47"/>
      <c r="F1" s="47"/>
    </row>
    <row r="2" spans="1:6" ht="30" customHeight="1" x14ac:dyDescent="0.15">
      <c r="A2" s="44" t="s">
        <v>43</v>
      </c>
      <c r="B2" s="43"/>
      <c r="C2" s="43"/>
      <c r="D2" s="42"/>
      <c r="E2" s="46" t="s">
        <v>42</v>
      </c>
      <c r="F2" s="45"/>
    </row>
    <row r="3" spans="1:6" ht="30" customHeight="1" x14ac:dyDescent="0.15">
      <c r="A3" s="44" t="s">
        <v>41</v>
      </c>
      <c r="B3" s="43"/>
      <c r="C3" s="43"/>
      <c r="D3" s="42"/>
      <c r="E3" s="41" t="s">
        <v>40</v>
      </c>
      <c r="F3" s="40" t="s">
        <v>39</v>
      </c>
    </row>
    <row r="4" spans="1:6" ht="30" customHeight="1" x14ac:dyDescent="0.15">
      <c r="A4" s="39" t="s">
        <v>38</v>
      </c>
      <c r="B4" s="29">
        <v>1</v>
      </c>
      <c r="C4" s="36" t="s">
        <v>37</v>
      </c>
      <c r="D4" s="27"/>
      <c r="E4" s="26">
        <v>30</v>
      </c>
      <c r="F4" s="30" t="s">
        <v>36</v>
      </c>
    </row>
    <row r="5" spans="1:6" ht="30" customHeight="1" x14ac:dyDescent="0.15">
      <c r="A5" s="37"/>
      <c r="B5" s="38">
        <v>2</v>
      </c>
      <c r="C5" s="28" t="s">
        <v>35</v>
      </c>
      <c r="D5" s="27"/>
      <c r="E5" s="26">
        <v>20</v>
      </c>
      <c r="F5" s="30" t="s">
        <v>34</v>
      </c>
    </row>
    <row r="6" spans="1:6" ht="30" customHeight="1" x14ac:dyDescent="0.15">
      <c r="A6" s="37"/>
      <c r="B6" s="38">
        <v>3</v>
      </c>
      <c r="C6" s="28" t="s">
        <v>33</v>
      </c>
      <c r="D6" s="27"/>
      <c r="E6" s="26">
        <v>40</v>
      </c>
      <c r="F6" s="30" t="s">
        <v>32</v>
      </c>
    </row>
    <row r="7" spans="1:6" ht="30" customHeight="1" x14ac:dyDescent="0.15">
      <c r="A7" s="37"/>
      <c r="B7" s="38">
        <v>4</v>
      </c>
      <c r="C7" s="28" t="s">
        <v>31</v>
      </c>
      <c r="D7" s="27"/>
      <c r="E7" s="26">
        <v>20</v>
      </c>
      <c r="F7" s="25" t="s">
        <v>30</v>
      </c>
    </row>
    <row r="8" spans="1:6" ht="30" customHeight="1" x14ac:dyDescent="0.15">
      <c r="A8" s="37"/>
      <c r="B8" s="38">
        <v>5</v>
      </c>
      <c r="C8" s="28" t="s">
        <v>29</v>
      </c>
      <c r="D8" s="27"/>
      <c r="E8" s="26">
        <v>50</v>
      </c>
      <c r="F8" s="30" t="s">
        <v>28</v>
      </c>
    </row>
    <row r="9" spans="1:6" ht="30" customHeight="1" x14ac:dyDescent="0.15">
      <c r="A9" s="37"/>
      <c r="B9" s="38">
        <v>6</v>
      </c>
      <c r="C9" s="28" t="s">
        <v>27</v>
      </c>
      <c r="D9" s="27"/>
      <c r="E9" s="26">
        <v>20</v>
      </c>
      <c r="F9" s="30" t="s">
        <v>21</v>
      </c>
    </row>
    <row r="10" spans="1:6" ht="30" customHeight="1" thickBot="1" x14ac:dyDescent="0.2">
      <c r="A10" s="37"/>
      <c r="B10" s="29">
        <v>7</v>
      </c>
      <c r="C10" s="36" t="s">
        <v>26</v>
      </c>
      <c r="D10" s="27"/>
      <c r="E10" s="35">
        <v>30</v>
      </c>
      <c r="F10" s="25" t="s">
        <v>25</v>
      </c>
    </row>
    <row r="11" spans="1:6" ht="30" customHeight="1" thickTop="1" x14ac:dyDescent="0.15">
      <c r="A11" s="34"/>
      <c r="B11" s="8"/>
      <c r="C11" s="7" t="s">
        <v>24</v>
      </c>
      <c r="D11" s="16"/>
      <c r="E11" s="33">
        <f>SUM(E4:E10)</f>
        <v>210</v>
      </c>
      <c r="F11" s="4"/>
    </row>
    <row r="12" spans="1:6" ht="30" customHeight="1" x14ac:dyDescent="0.15">
      <c r="A12" s="19" t="s">
        <v>23</v>
      </c>
      <c r="B12" s="29">
        <v>1</v>
      </c>
      <c r="C12" s="32" t="s">
        <v>22</v>
      </c>
      <c r="D12" s="31"/>
      <c r="E12" s="26">
        <v>30</v>
      </c>
      <c r="F12" s="30" t="s">
        <v>21</v>
      </c>
    </row>
    <row r="13" spans="1:6" ht="30" customHeight="1" x14ac:dyDescent="0.15">
      <c r="A13" s="19"/>
      <c r="B13" s="29">
        <v>2</v>
      </c>
      <c r="C13" s="32" t="s">
        <v>20</v>
      </c>
      <c r="D13" s="31"/>
      <c r="E13" s="26">
        <v>30</v>
      </c>
      <c r="F13" s="30" t="s">
        <v>19</v>
      </c>
    </row>
    <row r="14" spans="1:6" ht="30" customHeight="1" x14ac:dyDescent="0.15">
      <c r="A14" s="19"/>
      <c r="B14" s="29">
        <v>3</v>
      </c>
      <c r="C14" s="32" t="s">
        <v>18</v>
      </c>
      <c r="D14" s="31"/>
      <c r="E14" s="26">
        <v>40</v>
      </c>
      <c r="F14" s="30" t="s">
        <v>17</v>
      </c>
    </row>
    <row r="15" spans="1:6" ht="30" customHeight="1" x14ac:dyDescent="0.15">
      <c r="A15" s="19"/>
      <c r="B15" s="29">
        <v>4</v>
      </c>
      <c r="C15" s="28" t="s">
        <v>16</v>
      </c>
      <c r="D15" s="27"/>
      <c r="E15" s="26">
        <v>80</v>
      </c>
      <c r="F15" s="25" t="s">
        <v>15</v>
      </c>
    </row>
    <row r="16" spans="1:6" ht="30" customHeight="1" thickBot="1" x14ac:dyDescent="0.2">
      <c r="A16" s="19"/>
      <c r="B16" s="24">
        <v>5</v>
      </c>
      <c r="C16" s="23" t="s">
        <v>14</v>
      </c>
      <c r="D16" s="22"/>
      <c r="E16" s="21">
        <v>20</v>
      </c>
      <c r="F16" s="20" t="s">
        <v>13</v>
      </c>
    </row>
    <row r="17" spans="1:6" ht="30" customHeight="1" thickTop="1" x14ac:dyDescent="0.15">
      <c r="A17" s="19"/>
      <c r="B17" s="18"/>
      <c r="C17" s="7" t="s">
        <v>12</v>
      </c>
      <c r="D17" s="16"/>
      <c r="E17" s="5">
        <f>SUM(E12:E16)</f>
        <v>200</v>
      </c>
      <c r="F17" s="4"/>
    </row>
    <row r="18" spans="1:6" ht="30" customHeight="1" x14ac:dyDescent="0.15">
      <c r="A18" s="9" t="s">
        <v>11</v>
      </c>
      <c r="B18" s="14">
        <v>1</v>
      </c>
      <c r="C18" s="13" t="s">
        <v>10</v>
      </c>
      <c r="D18" s="12"/>
      <c r="E18" s="11">
        <v>160</v>
      </c>
      <c r="F18" s="17" t="s">
        <v>9</v>
      </c>
    </row>
    <row r="19" spans="1:6" ht="30" customHeight="1" thickBot="1" x14ac:dyDescent="0.2">
      <c r="A19" s="9"/>
      <c r="B19" s="14">
        <v>2</v>
      </c>
      <c r="C19" s="13" t="s">
        <v>8</v>
      </c>
      <c r="D19" s="12"/>
      <c r="E19" s="11">
        <v>40</v>
      </c>
      <c r="F19" s="10" t="s">
        <v>7</v>
      </c>
    </row>
    <row r="20" spans="1:6" ht="30" customHeight="1" thickTop="1" x14ac:dyDescent="0.15">
      <c r="A20" s="9"/>
      <c r="B20" s="8"/>
      <c r="C20" s="7" t="s">
        <v>6</v>
      </c>
      <c r="D20" s="16"/>
      <c r="E20" s="5">
        <f>SUM(E18:E19)</f>
        <v>200</v>
      </c>
      <c r="F20" s="4"/>
    </row>
    <row r="21" spans="1:6" ht="30" customHeight="1" x14ac:dyDescent="0.15">
      <c r="A21" s="9" t="s">
        <v>5</v>
      </c>
      <c r="B21" s="14">
        <v>1</v>
      </c>
      <c r="C21" s="15" t="s">
        <v>4</v>
      </c>
      <c r="D21" s="15"/>
      <c r="E21" s="11">
        <v>200</v>
      </c>
      <c r="F21" s="10" t="s">
        <v>3</v>
      </c>
    </row>
    <row r="22" spans="1:6" ht="30" customHeight="1" thickBot="1" x14ac:dyDescent="0.2">
      <c r="A22" s="9"/>
      <c r="B22" s="14">
        <v>2</v>
      </c>
      <c r="C22" s="13" t="s">
        <v>2</v>
      </c>
      <c r="D22" s="12"/>
      <c r="E22" s="11">
        <v>50</v>
      </c>
      <c r="F22" s="10" t="s">
        <v>1</v>
      </c>
    </row>
    <row r="23" spans="1:6" ht="30" customHeight="1" thickTop="1" x14ac:dyDescent="0.15">
      <c r="A23" s="9"/>
      <c r="B23" s="8"/>
      <c r="C23" s="7" t="s">
        <v>0</v>
      </c>
      <c r="D23" s="6"/>
      <c r="E23" s="5">
        <f>SUM(E21:E22)</f>
        <v>250</v>
      </c>
      <c r="F23" s="4"/>
    </row>
    <row r="480" spans="10:19" ht="30" customHeight="1" x14ac:dyDescent="0.15">
      <c r="J480" s="1" ph="1"/>
      <c r="K480" s="1" ph="1"/>
      <c r="M480" s="1" ph="1"/>
      <c r="P480" s="1" ph="1"/>
      <c r="Q480" s="1" ph="1"/>
      <c r="S480" s="1" ph="1"/>
    </row>
    <row r="485" spans="10:19" ht="30" customHeight="1" x14ac:dyDescent="0.15">
      <c r="J485" s="1" ph="1"/>
      <c r="K485" s="1" ph="1"/>
      <c r="M485" s="1" ph="1"/>
      <c r="P485" s="1" ph="1"/>
      <c r="Q485" s="1" ph="1"/>
      <c r="S485" s="1" ph="1"/>
    </row>
    <row r="508" spans="10:19" ht="30" customHeight="1" x14ac:dyDescent="0.15">
      <c r="M508" s="1" ph="1"/>
      <c r="S508" s="1" ph="1"/>
    </row>
    <row r="509" spans="10:19" ht="30" customHeight="1" x14ac:dyDescent="0.15">
      <c r="J509" s="1" ph="1"/>
      <c r="K509" s="1" ph="1"/>
      <c r="M509" s="1" ph="1"/>
      <c r="P509" s="1" ph="1"/>
      <c r="Q509" s="1" ph="1"/>
      <c r="S509" s="1" ph="1"/>
    </row>
    <row r="511" spans="10:19" ht="30" customHeight="1" x14ac:dyDescent="0.15">
      <c r="M511" s="1" ph="1"/>
      <c r="S511" s="1" ph="1"/>
    </row>
  </sheetData>
  <mergeCells count="28">
    <mergeCell ref="C10:D10"/>
    <mergeCell ref="C11:D11"/>
    <mergeCell ref="E2:F2"/>
    <mergeCell ref="A12:A17"/>
    <mergeCell ref="C12:D12"/>
    <mergeCell ref="C13:D13"/>
    <mergeCell ref="C14:D14"/>
    <mergeCell ref="C15:D15"/>
    <mergeCell ref="C16:D16"/>
    <mergeCell ref="C17:D17"/>
    <mergeCell ref="A1:F1"/>
    <mergeCell ref="A2:D2"/>
    <mergeCell ref="A3:D3"/>
    <mergeCell ref="A4:A11"/>
    <mergeCell ref="C4:D4"/>
    <mergeCell ref="C5:D5"/>
    <mergeCell ref="C6:D6"/>
    <mergeCell ref="C7:D7"/>
    <mergeCell ref="C8:D8"/>
    <mergeCell ref="C9:D9"/>
    <mergeCell ref="A18:A20"/>
    <mergeCell ref="C18:D18"/>
    <mergeCell ref="C19:D19"/>
    <mergeCell ref="C20:D20"/>
    <mergeCell ref="A21:A23"/>
    <mergeCell ref="C21:D21"/>
    <mergeCell ref="C22:D22"/>
    <mergeCell ref="C23:D23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2020-09-08T04:10:27Z</dcterms:created>
  <dcterms:modified xsi:type="dcterms:W3CDTF">2020-09-08T04:10:44Z</dcterms:modified>
</cp:coreProperties>
</file>